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до 500 000 р\НЛ-2023-132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<sst xmlns="http://schemas.openxmlformats.org/spreadsheetml/2006/main" count="61" uniqueCount="43">
  <si>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</si>
  <si>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</si>
  <si>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</si>
  <si>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</si>
  <si>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</si>
  <si>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</si>
  <si>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</si>
  <si>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</si>
  <si>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</si>
  <si>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</si>
  <si>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</si>
  <si>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</si>
  <si>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</si>
  <si>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</si>
  <si>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</si>
  <si>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</si>
  <si>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</si>
  <si>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</si>
  <si>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</si>
  <si>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</si>
  <si>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</si>
  <si>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</si>
  <si>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</si>
  <si>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DBV2500002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</si>
  <si>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</si>
  <si>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</si>
  <si>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</si>
  <si>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</si>
  <si>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</si>
  <si>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</si>
  <si>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</si>
  <si>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</si>
  <si>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</si>
  <si>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DBV1800006</t>
  </si>
  <si>
    <t>DBV1800007</t>
  </si>
  <si>
    <t>1387</t>
  </si>
  <si>
    <t>Битум нефтяной строительный марки БН 90/10</t>
  </si>
  <si>
    <t>DBV2400006</t>
  </si>
  <si>
    <t>1423</t>
  </si>
  <si>
    <t>Смазка антифрикционная противозадирная и противоизносная ЦИАТИМ-203</t>
  </si>
  <si>
    <t>ЛОТ ДЕЛИМЫЙ</t>
  </si>
  <si>
    <t>Наименование лота:  "Уайт-спирит (Нефрас-С4-155/200), Битум нефтяной строительный марки БН 90/10, Масло трансмиссионное Mannol ATF Dexron II, Смазка антифрикционная противозадирная и противоизносная ЦИАТИМ-203"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</si>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</sst>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3" zoomScale="85" zoomScaleNormal="80" zoomScaleSheetLayoutView="85" workbookViewId="0">
      <selection activeCell="K24" sqref="K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24</v>
      </c>
      <c r="C12" s="36" t="s">
        <v>25</v>
      </c>
      <c r="D12" s="35" t="s">
        <v>26</v>
      </c>
      <c r="E12" s="36" t="s">
        <v>27</v>
      </c>
      <c r="F12" s="35" t="s">
        <v>28</v>
      </c>
      <c r="G12" s="33">
        <v>0.2</v>
      </c>
      <c r="H12" s="34">
        <v>55652.999999999993</v>
      </c>
      <c r="I12" s="25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29</v>
      </c>
      <c r="C13" s="36" t="s">
        <v>25</v>
      </c>
      <c r="D13" s="35" t="s">
        <v>30</v>
      </c>
      <c r="E13" s="36" t="s">
        <v>31</v>
      </c>
      <c r="F13" s="35" t="s">
        <v>28</v>
      </c>
      <c r="G13" s="33">
        <v>3.6999999999999998E-2</v>
      </c>
      <c r="H13" s="34">
        <v>7113.2082986666655</v>
      </c>
      <c r="I13" s="25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8" si="0">1+A13</f>
        <v>3</v>
      </c>
      <c r="B14" s="35" t="s">
        <v>32</v>
      </c>
      <c r="C14" s="36" t="s">
        <v>25</v>
      </c>
      <c r="D14" s="35" t="s">
        <v>35</v>
      </c>
      <c r="E14" s="36" t="s">
        <v>36</v>
      </c>
      <c r="F14" s="35" t="s">
        <v>28</v>
      </c>
      <c r="G14" s="33">
        <v>0.06</v>
      </c>
      <c r="H14" s="34">
        <v>12213.1</v>
      </c>
      <c r="I14" s="25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33</v>
      </c>
      <c r="C15" s="36" t="s">
        <v>25</v>
      </c>
      <c r="D15" s="35" t="s">
        <v>35</v>
      </c>
      <c r="E15" s="36" t="s">
        <v>36</v>
      </c>
      <c r="F15" s="35" t="s">
        <v>28</v>
      </c>
      <c r="G15" s="33">
        <v>0.08</v>
      </c>
      <c r="H15" s="34">
        <v>12213.1</v>
      </c>
      <c r="I15" s="25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5" t="s">
        <v>34</v>
      </c>
      <c r="C16" s="36" t="s">
        <v>25</v>
      </c>
      <c r="D16" s="35" t="s">
        <v>35</v>
      </c>
      <c r="E16" s="36" t="s">
        <v>36</v>
      </c>
      <c r="F16" s="35" t="s">
        <v>28</v>
      </c>
      <c r="G16" s="33">
        <v>0.05</v>
      </c>
      <c r="H16" s="34">
        <v>12213.1</v>
      </c>
      <c r="I16" s="25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5" t="s">
        <v>37</v>
      </c>
      <c r="C17" s="36" t="s">
        <v>25</v>
      </c>
      <c r="D17" s="35" t="s">
        <v>35</v>
      </c>
      <c r="E17" s="36" t="s">
        <v>36</v>
      </c>
      <c r="F17" s="35" t="s">
        <v>28</v>
      </c>
      <c r="G17" s="33">
        <v>0.2</v>
      </c>
      <c r="H17" s="34">
        <v>12213.1</v>
      </c>
      <c r="I17" s="25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35" t="s">
        <v>23</v>
      </c>
      <c r="C18" s="36" t="s">
        <v>25</v>
      </c>
      <c r="D18" s="35" t="s">
        <v>38</v>
      </c>
      <c r="E18" s="36" t="s">
        <v>39</v>
      </c>
      <c r="F18" s="35" t="s">
        <v>28</v>
      </c>
      <c r="G18" s="33">
        <v>4.0000000000000001E-3</v>
      </c>
      <c r="H18" s="34">
        <v>168215.984</v>
      </c>
      <c r="I18" s="25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6"/>
      <c r="G19" s="27">
        <f>SUM(G12:G18)</f>
        <v>0.63100000000000001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43.5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1"/>
      <c r="K25" s="31"/>
    </row>
    <row r="26" spans="1:17" ht="44.25" customHeight="1" x14ac:dyDescent="0.25">
      <c r="A26" s="37"/>
      <c r="B26" s="37"/>
      <c r="C26" s="37"/>
      <c r="D26" s="37"/>
      <c r="E26" s="37"/>
      <c r="F26" s="32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2026-03-18T06:53:17Z</dcterms:modified>
</cp:coreProperties>
</file>